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63" activeTab="70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  <sheet name="kor. poz. 16" sheetId="60" r:id="rId60"/>
    <sheet name="130" sheetId="61" r:id="rId61"/>
    <sheet name="131" sheetId="62" r:id="rId62"/>
    <sheet name="132" sheetId="63" r:id="rId63"/>
    <sheet name="133" sheetId="64" r:id="rId64"/>
    <sheet name="kor.poz.128 " sheetId="65" r:id="rId65"/>
    <sheet name="134" sheetId="66" r:id="rId66"/>
    <sheet name="135" sheetId="67" r:id="rId67"/>
    <sheet name="136,137,138,139,140" sheetId="68" r:id="rId68"/>
    <sheet name="141" sheetId="69" r:id="rId69"/>
    <sheet name="142" sheetId="70" r:id="rId70"/>
    <sheet name="143,144" sheetId="71" r:id="rId71"/>
  </sheets>
  <definedNames/>
  <calcPr fullCalcOnLoad="1"/>
</workbook>
</file>

<file path=xl/sharedStrings.xml><?xml version="1.0" encoding="utf-8"?>
<sst xmlns="http://schemas.openxmlformats.org/spreadsheetml/2006/main" count="2725" uniqueCount="717">
  <si>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</si>
  <si>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</si>
  <si>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</si>
  <si>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</si>
  <si>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</si>
  <si>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</si>
  <si>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</si>
  <si>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</si>
  <si>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</si>
  <si>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</si>
  <si>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</si>
  <si>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</si>
  <si>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</si>
  <si>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</si>
  <si>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</si>
  <si>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</si>
  <si>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</si>
  <si>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</si>
  <si>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</si>
  <si>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</si>
  <si>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</si>
  <si>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</si>
  <si>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</si>
  <si>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</si>
  <si>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</si>
  <si>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</si>
  <si>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</si>
  <si>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</si>
  <si>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</si>
  <si>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</si>
  <si>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</si>
  <si>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</si>
  <si>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</si>
  <si>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</si>
  <si>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</si>
  <si>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</si>
  <si>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</si>
  <si>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</si>
  <si>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</si>
  <si>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</si>
  <si>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</si>
  <si>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</si>
  <si>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</si>
  <si>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</si>
  <si>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</si>
  <si>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</si>
  <si>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</si>
  <si>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</si>
  <si>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</si>
  <si>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</si>
  <si>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</si>
  <si>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</si>
  <si>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</si>
  <si>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</si>
  <si>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</si>
  <si>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</si>
  <si>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</si>
  <si>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</si>
  <si>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</si>
  <si>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</si>
  <si>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</si>
  <si>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</si>
  <si>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</si>
  <si>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</si>
  <si>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</si>
  <si>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</si>
  <si>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</si>
  <si>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</si>
  <si>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</si>
  <si>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</si>
  <si>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</si>
  <si>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</si>
  <si>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</si>
  <si>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</si>
  <si>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</si>
  <si>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</si>
  <si>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</si>
  <si>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</si>
  <si>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</si>
  <si>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</si>
  <si>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</si>
  <si>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</si>
  <si>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</si>
  <si>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</si>
  <si>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</si>
  <si>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</si>
  <si>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</si>
  <si>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</si>
  <si>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</si>
  <si>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</si>
  <si>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</si>
  <si>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</si>
  <si>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</si>
  <si>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</si>
  <si>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</si>
  <si>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</si>
  <si>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</si>
  <si>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</si>
  <si>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</si>
  <si>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</si>
  <si>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</si>
  <si>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</si>
  <si>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</si>
  <si>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</si>
  <si>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</si>
  <si>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</si>
  <si>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</si>
  <si>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</si>
  <si>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</si>
  <si>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</si>
  <si>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</si>
  <si>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</si>
  <si>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</si>
  <si>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</si>
  <si>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</si>
  <si>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</si>
  <si>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</si>
  <si>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</si>
  <si>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</si>
  <si>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</si>
  <si>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</si>
  <si>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</si>
  <si>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</si>
  <si>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</si>
  <si>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</si>
  <si>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</si>
  <si>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</si>
  <si>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</si>
  <si>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</si>
  <si>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</si>
  <si>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</si>
  <si>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</si>
  <si>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</si>
  <si>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</si>
  <si>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</si>
  <si>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</si>
  <si>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</si>
  <si>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</si>
  <si>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</si>
  <si>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</si>
  <si>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</si>
  <si>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</si>
  <si>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</si>
  <si>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</si>
  <si>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</si>
  <si>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</si>
  <si>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</si>
  <si>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</si>
  <si>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</si>
  <si>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</si>
  <si>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</si>
  <si>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</si>
  <si>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</si>
  <si>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</si>
  <si>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</si>
  <si>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</si>
  <si>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</si>
  <si>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</si>
  <si>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</si>
  <si>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</si>
  <si>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</si>
  <si>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</si>
  <si>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</si>
  <si>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</si>
  <si>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</si>
  <si>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</si>
  <si>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</si>
  <si>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</si>
  <si>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</si>
  <si>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</si>
  <si>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</si>
  <si>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</si>
  <si>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</si>
  <si>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</si>
  <si>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</si>
  <si>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</si>
  <si>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</si>
  <si>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</si>
  <si>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</si>
  <si>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</si>
  <si>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</si>
  <si>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</si>
  <si>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</si>
  <si>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</si>
  <si>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</si>
  <si>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</si>
  <si>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</si>
  <si>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</si>
  <si>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</si>
  <si>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</si>
  <si>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</si>
  <si>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</si>
  <si>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</si>
  <si>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</si>
  <si>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</si>
  <si>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</si>
  <si>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</si>
  <si>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</si>
  <si>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</si>
  <si>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</si>
  <si>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</si>
  <si>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</si>
  <si>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</si>
  <si>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</si>
  <si>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</si>
  <si>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</si>
  <si>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</si>
  <si>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</si>
  <si>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</si>
  <si>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</si>
  <si>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</si>
  <si>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</si>
  <si>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</si>
  <si>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</si>
  <si>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</si>
  <si>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</si>
  <si>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</si>
  <si>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</si>
  <si>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</si>
  <si>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</si>
  <si>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</si>
  <si>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</si>
  <si>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</si>
  <si>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</si>
  <si>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</si>
  <si>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</si>
  <si>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</si>
  <si>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</si>
  <si>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</si>
  <si>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</si>
  <si>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</si>
  <si>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</si>
  <si>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</si>
  <si>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</si>
  <si>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</si>
  <si>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</si>
  <si>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</si>
  <si>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</si>
  <si>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</si>
  <si>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</si>
  <si>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</si>
  <si>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</si>
  <si>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</si>
  <si>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</si>
  <si>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</si>
  <si>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</si>
  <si>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</si>
  <si>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</si>
  <si>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</si>
  <si>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</si>
  <si>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</si>
  <si>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</si>
  <si>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</si>
  <si>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</si>
  <si>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</si>
  <si>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</si>
  <si>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</si>
  <si>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</si>
  <si>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</si>
  <si>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</si>
  <si>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</si>
  <si>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</si>
  <si>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</si>
  <si>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</si>
  <si>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</si>
  <si>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</si>
  <si>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</si>
  <si>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</si>
  <si>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</si>
  <si>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</si>
  <si>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</si>
  <si>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</si>
  <si>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</si>
  <si>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</si>
  <si>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</si>
  <si>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</si>
  <si>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</si>
  <si>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</si>
  <si>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</si>
  <si>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</si>
  <si>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</si>
  <si>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</si>
  <si>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</si>
  <si>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</si>
  <si>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</si>
  <si>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</si>
  <si>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</si>
  <si>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</si>
  <si>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</si>
  <si>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</si>
  <si>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</si>
  <si>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</si>
  <si>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</si>
  <si>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</si>
  <si>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</si>
  <si>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</si>
  <si>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</si>
  <si>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</si>
  <si>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</si>
  <si>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</si>
  <si>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</si>
  <si>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</si>
  <si>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</si>
  <si>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</si>
  <si>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</si>
  <si>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</si>
  <si>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</si>
  <si>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</si>
  <si>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</si>
  <si>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</si>
  <si>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</si>
  <si>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</si>
  <si>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</si>
  <si>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</si>
  <si>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</si>
  <si>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</si>
  <si>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</si>
  <si>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</si>
  <si>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</si>
  <si>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</si>
  <si>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</si>
  <si>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</si>
  <si>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</si>
  <si>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</si>
  <si>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</si>
  <si>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</si>
  <si>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</si>
  <si>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</si>
  <si>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</si>
  <si>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</si>
  <si>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</si>
  <si>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</si>
  <si>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</si>
  <si>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</si>
  <si>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</si>
  <si>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</si>
  <si>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</si>
  <si>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</si>
  <si>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</si>
  <si>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</si>
  <si>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</si>
  <si>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</si>
  <si>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</si>
  <si>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</si>
  <si>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</si>
  <si>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</si>
  <si>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</si>
  <si>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</si>
  <si>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</si>
  <si>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</si>
  <si>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</si>
  <si>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</si>
  <si>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</si>
  <si>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</si>
  <si>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</si>
  <si>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</si>
  <si>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</si>
  <si>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</si>
  <si>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</si>
  <si>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</si>
  <si>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</si>
  <si>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</si>
  <si>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</si>
  <si>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</si>
  <si>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</si>
  <si>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</si>
  <si>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</si>
  <si>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</si>
  <si>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</si>
  <si>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</si>
  <si>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</si>
  <si>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</si>
  <si>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</si>
  <si>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</si>
  <si>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</si>
  <si>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</si>
  <si>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</si>
  <si>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</si>
  <si>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</si>
  <si>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</si>
  <si>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</si>
  <si>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</si>
  <si>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</si>
  <si>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</si>
  <si>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</si>
  <si>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</si>
  <si>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</si>
  <si>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</si>
  <si>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</si>
  <si>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</si>
  <si>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</si>
  <si>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</si>
  <si>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</si>
  <si>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</si>
  <si>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</si>
  <si>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</si>
  <si>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</si>
  <si>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</si>
  <si>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</si>
  <si>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</si>
  <si>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</si>
  <si>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</si>
  <si>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</si>
  <si>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</si>
  <si>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</si>
  <si>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</si>
  <si>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</si>
  <si>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</si>
  <si>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</si>
  <si>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</si>
  <si>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</si>
  <si>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</si>
  <si>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</si>
  <si>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</si>
  <si>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</si>
  <si>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</si>
  <si>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</si>
  <si>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</si>
  <si>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</si>
  <si>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</si>
  <si>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</si>
  <si>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</si>
  <si>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</si>
  <si>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</si>
  <si>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</si>
  <si>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</si>
  <si>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</si>
  <si>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</si>
  <si>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</si>
  <si>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</si>
  <si>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</si>
  <si>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</si>
  <si>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</si>
  <si>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</si>
  <si>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</si>
  <si>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</si>
  <si>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</si>
  <si>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</si>
  <si>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</si>
  <si>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</si>
  <si>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</si>
  <si>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</si>
  <si>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</si>
  <si>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</si>
  <si>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</si>
  <si>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</si>
  <si>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</si>
  <si>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</si>
  <si>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</si>
  <si>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</si>
  <si>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</si>
  <si>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</si>
  <si>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</si>
  <si>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</si>
  <si>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</si>
  <si>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</si>
  <si>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</si>
  <si>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</si>
  <si>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</si>
  <si>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</si>
  <si>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</si>
  <si>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</si>
  <si>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</si>
  <si>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</si>
  <si>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</si>
  <si>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</si>
  <si>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</si>
  <si>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</si>
  <si>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</si>
  <si>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</si>
  <si>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</si>
  <si>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</si>
  <si>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</si>
  <si>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</si>
  <si>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</si>
  <si>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</si>
  <si>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</si>
  <si>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</si>
  <si>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</si>
  <si>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</si>
  <si>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</si>
  <si>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</si>
  <si>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</si>
  <si>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</si>
  <si>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</si>
  <si>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</si>
  <si>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</si>
  <si>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</si>
  <si>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</si>
  <si>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</si>
  <si>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</si>
  <si>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</si>
  <si>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</si>
  <si>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</si>
  <si>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</si>
  <si>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</si>
  <si>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</si>
  <si>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</si>
  <si>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</si>
  <si>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</si>
  <si>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</si>
  <si>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</si>
  <si>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</si>
  <si>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</si>
  <si>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</si>
  <si>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</si>
  <si>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</si>
  <si>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</si>
  <si>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</si>
  <si>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</si>
  <si>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</si>
  <si>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</si>
  <si>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</si>
  <si>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</si>
  <si>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</si>
  <si>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</si>
  <si>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</si>
  <si>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</si>
  <si>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</si>
  <si>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</si>
  <si>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</si>
  <si>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</si>
  <si>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</si>
  <si>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</si>
  <si>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</si>
  <si>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</si>
  <si>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</si>
  <si>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</si>
  <si>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</si>
  <si>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</si>
  <si>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</si>
  <si>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</si>
  <si>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</si>
  <si>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</si>
  <si>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</si>
  <si>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</si>
  <si>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</si>
  <si>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</si>
  <si>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</si>
  <si>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</si>
  <si>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</si>
  <si>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</si>
  <si>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</si>
  <si>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</si>
  <si>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</si>
  <si>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</si>
  <si>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</si>
  <si>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</si>
  <si>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</si>
  <si>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</si>
  <si>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</si>
  <si>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</si>
  <si>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</si>
  <si>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</si>
  <si>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</si>
  <si>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</si>
  <si>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</si>
  <si>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</si>
  <si>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</si>
  <si>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</si>
  <si>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</si>
  <si>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</si>
  <si>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</si>
  <si>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</si>
  <si>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</si>
  <si>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</si>
  <si>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</si>
  <si>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</si>
  <si>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</si>
  <si>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</si>
  <si>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</si>
  <si>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</si>
  <si>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</si>
  <si>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</si>
  <si>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</si>
  <si>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</si>
  <si>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</si>
  <si>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</si>
  <si>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</si>
  <si>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</si>
  <si>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</si>
  <si>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</si>
  <si>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</si>
  <si>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</si>
  <si>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</si>
  <si>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</si>
  <si>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</si>
  <si>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</si>
  <si>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</si>
  <si>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</si>
  <si>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</si>
  <si>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</si>
  <si>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</si>
  <si>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</si>
  <si>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</si>
  <si>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</si>
  <si>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</si>
  <si>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</si>
  <si>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</si>
  <si>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</si>
  <si>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</si>
  <si>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</si>
  <si>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</si>
  <si>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</si>
  <si>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</si>
  <si>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</si>
  <si>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</si>
  <si>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</si>
  <si>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</si>
  <si>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</si>
  <si>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</si>
  <si>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</si>
  <si>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</si>
  <si>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</si>
  <si>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</si>
  <si>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</si>
  <si>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</si>
  <si>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</si>
  <si>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</si>
  <si>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</si>
  <si>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</si>
  <si>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</si>
  <si>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</si>
  <si>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</si>
  <si>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</si>
  <si>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</si>
  <si>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</si>
  <si>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</si>
  <si>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</si>
  <si>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</si>
  <si>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</si>
  <si>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</si>
  <si>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</si>
  <si>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</si>
  <si>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</si>
  <si>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</si>
  <si>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</si>
  <si>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</si>
  <si>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</si>
  <si>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</si>
  <si>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</si>
  <si>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</si>
  <si>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</si>
  <si>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</si>
  <si>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</si>
  <si>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</si>
  <si>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</si>
  <si>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</si>
  <si>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</si>
  <si>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</si>
  <si>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</si>
  <si>
    <t>kor. Poz. 16</t>
  </si>
  <si>
    <t xml:space="preserve">Zakup żarówek samochodowych - anulowana poz. planu zam. publ. </t>
  </si>
  <si>
    <t>129.</t>
  </si>
  <si>
    <t>130.</t>
  </si>
  <si>
    <t>Mycie zewnętrzne karoserii oraz odkurzanie wnętrza pojazdów służbowych użytkowanych przez KPP Kwidzyn</t>
  </si>
  <si>
    <t>19.254,10 / 4.966,11</t>
  </si>
  <si>
    <t>IV kwartał 2012</t>
  </si>
  <si>
    <t>131.</t>
  </si>
  <si>
    <t>październik 2009r.</t>
  </si>
  <si>
    <t>wykonanie pomiarów instalacji elektrycznych w obiektach służbowych Policji na terenie województwa pomorskigo</t>
  </si>
  <si>
    <t>92.001,00 / 23.729,33</t>
  </si>
  <si>
    <t>6-430 019</t>
  </si>
  <si>
    <t>11.12.2009r.</t>
  </si>
  <si>
    <t>75 405             75 404</t>
  </si>
  <si>
    <t>132.</t>
  </si>
  <si>
    <t>energia cieplna KP Gniew, ul. Kościuszki 2</t>
  </si>
  <si>
    <t>GJ</t>
  </si>
  <si>
    <t>40.33.00.00-4</t>
  </si>
  <si>
    <t>32.786,88 / 8.456,55</t>
  </si>
  <si>
    <t>133.</t>
  </si>
  <si>
    <t>badania profilaktyczne i okresowe kierowców, komisje lekarskie, badania kandydatów do służby, szczepienia ochronne - ZOZ MSWiA w Gdańsku</t>
  </si>
  <si>
    <t>85.12.00.00-6</t>
  </si>
  <si>
    <t>1.000.000,00 / 257.924,74</t>
  </si>
  <si>
    <t>9-4280</t>
  </si>
  <si>
    <t>listopad 2010r.</t>
  </si>
  <si>
    <t>51.829,92 / 13.368,22</t>
  </si>
  <si>
    <t>134.</t>
  </si>
  <si>
    <t>energia cieplna KP Jurata ul. Ratibora 34</t>
  </si>
  <si>
    <t>87.885,25 / 22.667,78</t>
  </si>
  <si>
    <t>135.</t>
  </si>
  <si>
    <t>dostawa sprzętu informatycznego dla KPP Wejherowo, KPP w Lębork</t>
  </si>
  <si>
    <t>56.762,30 / 14.640,40</t>
  </si>
  <si>
    <t>136.</t>
  </si>
  <si>
    <t>137.</t>
  </si>
  <si>
    <t>138.</t>
  </si>
  <si>
    <t>139.</t>
  </si>
  <si>
    <t>140.</t>
  </si>
  <si>
    <t>3 lata od dnia podpisania umowy</t>
  </si>
  <si>
    <t>3-427002</t>
  </si>
  <si>
    <t>legalizacja i naprawy radarowych mierników prędkości na potrzeby jednostek Policji woj.. pomorskiego</t>
  </si>
  <si>
    <t>kalibracja, wzorcowanie i naprawy alkotestów typ Alcosensor IV na potrzeby jednostek Policji woj.. pomorskiego</t>
  </si>
  <si>
    <t>przegląd, wzorcowanie i naprawa alkometrów  A-2.0 i alkomatów SIEMENS na potrzeby jednostek Policji woj.. pomorskiego</t>
  </si>
  <si>
    <t>kalibracja, wzorcowanie i naprawy alkotestów typ DRAGER, 7110 DRAGER na potrzeby jednostek Policji woj.. pomorskiego</t>
  </si>
  <si>
    <t>kalibracja, wzorcowanie i naprawy alkotestów typ Alcoquant 3020, Alcoquant 6020 na potrzeby jednostek Policji woj.. pomorskiego</t>
  </si>
  <si>
    <t>122.950,82 / 31.712,06</t>
  </si>
  <si>
    <t>176.229,51 / 45.453,95</t>
  </si>
  <si>
    <t>77.868,85 / 20.084,30</t>
  </si>
  <si>
    <t>206.557,38 / 53.276,26</t>
  </si>
  <si>
    <t>147.540,98 / 38.054,47</t>
  </si>
  <si>
    <t>141.</t>
  </si>
  <si>
    <t>Dostawa akcesoriów komputerowych i aparatów telefonicznych dla KWP Gdańsk</t>
  </si>
  <si>
    <t>32550        30231</t>
  </si>
  <si>
    <t>17.377,05 / 4.481,97</t>
  </si>
  <si>
    <t>4750        4250</t>
  </si>
  <si>
    <t>142.</t>
  </si>
  <si>
    <t>Wywóz nieczystości stałych obiekty KPP Kartuzy</t>
  </si>
  <si>
    <t>13.831,77 / 3.567,56  plus zam. uzupełniające 50%, co razem daje: 20.747,66 / 5.351,33</t>
  </si>
  <si>
    <t>30.11.2012r.</t>
  </si>
  <si>
    <t>143.</t>
  </si>
  <si>
    <t>144.</t>
  </si>
  <si>
    <t>dostawa wody i odprowadzenie ścieków KPP Starogard Gdański</t>
  </si>
  <si>
    <t>41 11 00 00-3</t>
  </si>
  <si>
    <t>27.570,09 / 7.111,01</t>
  </si>
  <si>
    <t>34.42.00.00-7</t>
  </si>
  <si>
    <t>14.754,10 / 3.805,45</t>
  </si>
  <si>
    <t>IV kwartał 2009r.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</si>
</sst>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3">
      <selection activeCell="C22" sqref="C22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6.5" thickBot="1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9" t="s">
        <v>339</v>
      </c>
      <c r="C78" s="79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80" t="s">
        <v>342</v>
      </c>
      <c r="C81" s="80"/>
      <c r="F81" s="81" t="s">
        <v>343</v>
      </c>
      <c r="G81" s="81"/>
      <c r="H81" s="81"/>
      <c r="J81" s="82" t="s">
        <v>344</v>
      </c>
      <c r="K81" s="82"/>
      <c r="L81" s="82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8"/>
      <c r="K83" s="78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653</v>
      </c>
      <c r="B8" s="7" t="s">
        <v>18</v>
      </c>
      <c r="C8" s="70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8" sqref="G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651</v>
      </c>
      <c r="B8" s="7" t="s">
        <v>18</v>
      </c>
      <c r="C8" s="11" t="s">
        <v>652</v>
      </c>
      <c r="D8" s="7"/>
      <c r="E8" s="7"/>
      <c r="F8" s="18"/>
      <c r="G8" s="15"/>
      <c r="H8" s="7"/>
      <c r="I8" s="15"/>
      <c r="J8" s="7"/>
      <c r="K8" s="14"/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654</v>
      </c>
      <c r="B8" s="7" t="s">
        <v>18</v>
      </c>
      <c r="C8" s="11" t="s">
        <v>655</v>
      </c>
      <c r="D8" s="18"/>
      <c r="E8" s="7"/>
      <c r="F8" s="18" t="s">
        <v>416</v>
      </c>
      <c r="G8" s="15" t="s">
        <v>38</v>
      </c>
      <c r="H8" s="14" t="s">
        <v>656</v>
      </c>
      <c r="I8" s="15" t="s">
        <v>134</v>
      </c>
      <c r="J8" s="7" t="s">
        <v>132</v>
      </c>
      <c r="K8" s="7" t="s">
        <v>657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1" sqref="F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658</v>
      </c>
      <c r="B8" s="7" t="s">
        <v>18</v>
      </c>
      <c r="C8" s="11" t="s">
        <v>660</v>
      </c>
      <c r="D8" s="18"/>
      <c r="E8" s="7"/>
      <c r="F8" s="18"/>
      <c r="G8" s="15" t="s">
        <v>38</v>
      </c>
      <c r="H8" s="14" t="s">
        <v>661</v>
      </c>
      <c r="I8" s="15" t="s">
        <v>662</v>
      </c>
      <c r="J8" s="7" t="s">
        <v>659</v>
      </c>
      <c r="K8" s="7" t="s">
        <v>663</v>
      </c>
      <c r="L8" s="7" t="s">
        <v>664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665</v>
      </c>
      <c r="B8" s="7" t="s">
        <v>18</v>
      </c>
      <c r="C8" s="11" t="s">
        <v>666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669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670</v>
      </c>
      <c r="B8" s="7" t="s">
        <v>18</v>
      </c>
      <c r="C8" s="11" t="s">
        <v>671</v>
      </c>
      <c r="D8" s="18"/>
      <c r="E8" s="7"/>
      <c r="F8" s="18" t="s">
        <v>672</v>
      </c>
      <c r="G8" s="15" t="s">
        <v>38</v>
      </c>
      <c r="H8" s="14" t="s">
        <v>673</v>
      </c>
      <c r="I8" s="15" t="s">
        <v>674</v>
      </c>
      <c r="J8" s="7" t="s">
        <v>659</v>
      </c>
      <c r="K8" s="7" t="s">
        <v>675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676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677</v>
      </c>
      <c r="B8" s="7" t="s">
        <v>18</v>
      </c>
      <c r="C8" s="11" t="s">
        <v>678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679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8" sqref="B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680</v>
      </c>
      <c r="B8" s="7" t="s">
        <v>18</v>
      </c>
      <c r="C8" s="7" t="s">
        <v>681</v>
      </c>
      <c r="D8" s="38" t="s">
        <v>20</v>
      </c>
      <c r="E8" s="7">
        <v>72</v>
      </c>
      <c r="F8" s="7">
        <v>30231</v>
      </c>
      <c r="G8" s="7" t="s">
        <v>22</v>
      </c>
      <c r="H8" s="14" t="s">
        <v>682</v>
      </c>
      <c r="I8" s="7" t="s">
        <v>427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H12" sqref="H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6.25">
      <c r="A8" s="17" t="s">
        <v>683</v>
      </c>
      <c r="B8" s="7" t="s">
        <v>18</v>
      </c>
      <c r="C8" s="69" t="s">
        <v>690</v>
      </c>
      <c r="D8" s="18"/>
      <c r="E8" s="7"/>
      <c r="F8" s="18"/>
      <c r="G8" s="15" t="s">
        <v>38</v>
      </c>
      <c r="H8" s="14" t="s">
        <v>695</v>
      </c>
      <c r="I8" s="7" t="s">
        <v>689</v>
      </c>
      <c r="J8" s="7" t="s">
        <v>659</v>
      </c>
      <c r="K8" s="7" t="s">
        <v>688</v>
      </c>
      <c r="L8" s="7">
        <v>75405</v>
      </c>
    </row>
    <row r="9" spans="1:12" ht="78.75">
      <c r="A9" s="17" t="s">
        <v>684</v>
      </c>
      <c r="B9" s="7" t="s">
        <v>18</v>
      </c>
      <c r="C9" s="69" t="s">
        <v>691</v>
      </c>
      <c r="D9" s="18"/>
      <c r="E9" s="7"/>
      <c r="F9" s="18"/>
      <c r="G9" s="15" t="s">
        <v>38</v>
      </c>
      <c r="H9" s="14" t="s">
        <v>696</v>
      </c>
      <c r="I9" s="7" t="s">
        <v>689</v>
      </c>
      <c r="J9" s="7" t="s">
        <v>659</v>
      </c>
      <c r="K9" s="7" t="s">
        <v>688</v>
      </c>
      <c r="L9" s="7">
        <v>75405</v>
      </c>
    </row>
    <row r="10" spans="1:12" ht="67.5">
      <c r="A10" s="17" t="s">
        <v>685</v>
      </c>
      <c r="B10" s="7" t="s">
        <v>18</v>
      </c>
      <c r="C10" s="69" t="s">
        <v>692</v>
      </c>
      <c r="D10" s="18"/>
      <c r="E10" s="7"/>
      <c r="F10" s="18"/>
      <c r="G10" s="15" t="s">
        <v>38</v>
      </c>
      <c r="H10" s="14" t="s">
        <v>697</v>
      </c>
      <c r="I10" s="7" t="s">
        <v>689</v>
      </c>
      <c r="J10" s="7" t="s">
        <v>659</v>
      </c>
      <c r="K10" s="7" t="s">
        <v>688</v>
      </c>
      <c r="L10" s="7">
        <v>75405</v>
      </c>
    </row>
    <row r="11" spans="1:12" ht="78.75">
      <c r="A11" s="17" t="s">
        <v>686</v>
      </c>
      <c r="B11" s="7" t="s">
        <v>18</v>
      </c>
      <c r="C11" s="69" t="s">
        <v>693</v>
      </c>
      <c r="D11" s="18"/>
      <c r="E11" s="7"/>
      <c r="F11" s="18"/>
      <c r="G11" s="15" t="s">
        <v>38</v>
      </c>
      <c r="H11" s="14" t="s">
        <v>698</v>
      </c>
      <c r="I11" s="7" t="s">
        <v>689</v>
      </c>
      <c r="J11" s="7" t="s">
        <v>659</v>
      </c>
      <c r="K11" s="7" t="s">
        <v>688</v>
      </c>
      <c r="L11" s="7">
        <v>75405</v>
      </c>
    </row>
    <row r="12" spans="1:12" ht="90">
      <c r="A12" s="17" t="s">
        <v>687</v>
      </c>
      <c r="B12" s="7" t="s">
        <v>18</v>
      </c>
      <c r="C12" s="69" t="s">
        <v>694</v>
      </c>
      <c r="D12" s="18"/>
      <c r="E12" s="7"/>
      <c r="F12" s="18"/>
      <c r="G12" s="15" t="s">
        <v>38</v>
      </c>
      <c r="H12" s="14" t="s">
        <v>699</v>
      </c>
      <c r="I12" s="7" t="s">
        <v>689</v>
      </c>
      <c r="J12" s="7" t="s">
        <v>659</v>
      </c>
      <c r="K12" s="7" t="s">
        <v>688</v>
      </c>
      <c r="L12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700</v>
      </c>
      <c r="B8" s="7" t="s">
        <v>18</v>
      </c>
      <c r="C8" s="7" t="s">
        <v>701</v>
      </c>
      <c r="D8" s="38" t="s">
        <v>20</v>
      </c>
      <c r="E8" s="7">
        <v>171</v>
      </c>
      <c r="F8" s="7" t="s">
        <v>702</v>
      </c>
      <c r="G8" s="7" t="s">
        <v>22</v>
      </c>
      <c r="H8" s="14" t="s">
        <v>703</v>
      </c>
      <c r="I8" s="7" t="s">
        <v>704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705</v>
      </c>
      <c r="B8" s="7" t="s">
        <v>18</v>
      </c>
      <c r="C8" s="7" t="s">
        <v>706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707</v>
      </c>
      <c r="I8" s="7" t="s">
        <v>241</v>
      </c>
      <c r="J8" s="63" t="s">
        <v>659</v>
      </c>
      <c r="K8" s="63" t="s">
        <v>708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709</v>
      </c>
      <c r="B8" s="7" t="s">
        <v>18</v>
      </c>
      <c r="C8" s="11" t="s">
        <v>711</v>
      </c>
      <c r="D8" s="68" t="s">
        <v>546</v>
      </c>
      <c r="E8" s="11" t="s">
        <v>226</v>
      </c>
      <c r="F8" s="11" t="s">
        <v>712</v>
      </c>
      <c r="G8" s="15" t="s">
        <v>22</v>
      </c>
      <c r="H8" s="65" t="s">
        <v>713</v>
      </c>
      <c r="I8" s="11" t="s">
        <v>229</v>
      </c>
      <c r="J8" s="66" t="s">
        <v>659</v>
      </c>
      <c r="K8" s="66" t="s">
        <v>231</v>
      </c>
      <c r="L8" s="11"/>
    </row>
    <row r="9" spans="1:12" ht="25.5">
      <c r="A9" s="17" t="s">
        <v>710</v>
      </c>
      <c r="B9" s="7" t="s">
        <v>18</v>
      </c>
      <c r="C9" s="11" t="s">
        <v>93</v>
      </c>
      <c r="D9" s="68" t="s">
        <v>20</v>
      </c>
      <c r="E9" s="11">
        <v>1</v>
      </c>
      <c r="F9" s="11" t="s">
        <v>714</v>
      </c>
      <c r="G9" s="15" t="s">
        <v>22</v>
      </c>
      <c r="H9" s="65" t="s">
        <v>715</v>
      </c>
      <c r="I9" s="11" t="s">
        <v>144</v>
      </c>
      <c r="J9" s="66" t="s">
        <v>716</v>
      </c>
      <c r="K9" s="66" t="s">
        <v>663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2009-10-26T11:49:10Z</dcterms:modified>
  <cp:category/>
  <cp:version/>
  <cp:contentType/>
  <cp:contentStatus/>
</cp:coreProperties>
</file>